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ure 4 + Table 1" sheetId="1" state="visible" r:id="rId3"/>
    <sheet name="Figure 5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<sst xmlns="http://schemas.openxmlformats.org/spreadsheetml/2006/main" count="115" uniqueCount="43">
  <si>
    <t xml:space="preserve">ICF3 nature spend by largest programme by department (2021/22-24/25) (all projects over £20m)</t>
  </si>
  <si>
    <t xml:space="preserve">Department</t>
  </si>
  <si>
    <t xml:space="preserve">Programme</t>
  </si>
  <si>
    <t xml:space="preserve">2021-25 (£m)</t>
  </si>
  <si>
    <t xml:space="preserve">%</t>
  </si>
  <si>
    <t xml:space="preserve">FCDO</t>
  </si>
  <si>
    <t xml:space="preserve">GCF</t>
  </si>
  <si>
    <t xml:space="preserve">GEF</t>
  </si>
  <si>
    <t xml:space="preserve">FCDO / DESNZ</t>
  </si>
  <si>
    <t xml:space="preserve">IFSLU</t>
  </si>
  <si>
    <t xml:space="preserve">FGMC</t>
  </si>
  <si>
    <t xml:space="preserve">CGIAR</t>
  </si>
  <si>
    <t xml:space="preserve">PHENOMENAL</t>
  </si>
  <si>
    <t xml:space="preserve">UK PACT</t>
  </si>
  <si>
    <t xml:space="preserve"> </t>
  </si>
  <si>
    <t xml:space="preserve">ARCAN/CAFI</t>
  </si>
  <si>
    <t xml:space="preserve">EC2R</t>
  </si>
  <si>
    <t xml:space="preserve">ASEAN ACGF</t>
  </si>
  <si>
    <t xml:space="preserve">CARA</t>
  </si>
  <si>
    <t xml:space="preserve">CLARE</t>
  </si>
  <si>
    <t xml:space="preserve">All other FCDO (79)</t>
  </si>
  <si>
    <t xml:space="preserve">DESNZ</t>
  </si>
  <si>
    <t xml:space="preserve">SCALE / ENABLE</t>
  </si>
  <si>
    <t xml:space="preserve">MFF</t>
  </si>
  <si>
    <t xml:space="preserve">Amazon Fund</t>
  </si>
  <si>
    <t xml:space="preserve">CIF NPC</t>
  </si>
  <si>
    <t xml:space="preserve">AIM4Forests </t>
  </si>
  <si>
    <t xml:space="preserve">REDD EM</t>
  </si>
  <si>
    <t xml:space="preserve">All other DESNZ (4)</t>
  </si>
  <si>
    <t xml:space="preserve">DEFRA</t>
  </si>
  <si>
    <t xml:space="preserve">DARWIN</t>
  </si>
  <si>
    <t xml:space="preserve">GFCR </t>
  </si>
  <si>
    <t xml:space="preserve">OCPP </t>
  </si>
  <si>
    <t xml:space="preserve">ICF R&amp;D</t>
  </si>
  <si>
    <t xml:space="preserve">PROBLUE</t>
  </si>
  <si>
    <t xml:space="preserve">All other DEFRA (13)</t>
  </si>
  <si>
    <t xml:space="preserve">ICF3 nature spend by largest programme by department (2021-25) (all projects over £20m)</t>
  </si>
  <si>
    <t xml:space="preserve">2021-2025 (£m)</t>
  </si>
  <si>
    <t xml:space="preserve">SCALE</t>
  </si>
  <si>
    <t xml:space="preserve">CLARE    </t>
  </si>
  <si>
    <t xml:space="preserve">FCDO (79)</t>
  </si>
  <si>
    <t xml:space="preserve">DEFRA (13)</t>
  </si>
  <si>
    <t xml:space="preserve">DESNZ (4)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</si>
</sst>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[$£-809]#,##0.00;[RED]\-[$£-809]#,##0.00"/>
    <numFmt numFmtId="167" formatCode="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9"/>
      <name val="Calibri"/>
      <family val="2"/>
      <charset val="1"/>
    </font>
    <font>
      <b val="true"/>
      <sz val="9"/>
      <name val="Calibri"/>
      <family val="2"/>
      <charset val="1"/>
    </font>
    <font>
      <sz val="11"/>
      <color rgb="FF000000"/>
      <name val="Georgia"/>
      <family val="2"/>
    </font>
    <font>
      <sz val="10"/>
      <color rgb="FF000000"/>
      <name val="Georgia"/>
      <family val="2"/>
    </font>
    <font>
      <sz val="8"/>
      <color rgb="FF000000"/>
      <name val="Georgia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B3B3B3"/>
      </patternFill>
    </fill>
    <fill>
      <patternFill patternType="solid">
        <fgColor rgb="FFDDDDDD"/>
        <bgColor rgb="FFDEE7E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9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69A2E"/>
      <rgbColor rgb="FFB3CAC7"/>
      <rgbColor rgb="FF808080"/>
      <rgbColor rgb="FF729FC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5983B0"/>
      <rgbColor rgb="FF0000FF"/>
      <rgbColor rgb="FF00CCFF"/>
      <rgbColor rgb="FFCCFFFF"/>
      <rgbColor rgb="FFDEE7E5"/>
      <rgbColor rgb="FFFFFF99"/>
      <rgbColor rgb="FFB3B3B3"/>
      <rgbColor rgb="FFFF99CC"/>
      <rgbColor rgb="FFB2B2B2"/>
      <rgbColor rgb="FFAFD095"/>
      <rgbColor rgb="FF3465A4"/>
      <rgbColor rgb="FF81ACA6"/>
      <rgbColor rgb="FF77BC65"/>
      <rgbColor rgb="FFFFCC00"/>
      <rgbColor rgb="FFFF9900"/>
      <rgbColor rgb="FFFF6600"/>
      <rgbColor rgb="FF666666"/>
      <rgbColor rgb="FF999999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 nature spend by largest programme by department (2021/22-24/25) (£m)</a:t>
            </a:r>
          </a:p>
        </c:rich>
      </c:tx>
      <c:layout>
        <c:manualLayout>
          <c:xMode val="edge"/>
          <c:yMode val="edge"/>
          <c:x val="0.140553712152634"/>
          <c:y val="0.01623709308741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910410618001"/>
          <c:y val="0.156617009537322"/>
          <c:w val="0.462930319369556"/>
          <c:h val="0.739418302199101"/>
        </c:manualLayout>
      </c:layout>
      <c:pieChart>
        <c:varyColors val="1"/>
        <c:ser>
          <c:idx val="0"/>
          <c:order val="0"/>
          <c:spPr>
            <a:solidFill>
              <a:srgbClr val="cccccc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333333"/>
              </a:solidFill>
              <a:ln w="0">
                <a:noFill/>
              </a:ln>
            </c:spPr>
          </c:dPt>
          <c:dPt>
            <c:idx val="1"/>
            <c:spPr>
              <a:solidFill>
                <a:srgbClr val="666666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4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5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6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7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8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9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3465a4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5983b0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16"/>
            <c:spPr>
              <a:solidFill>
                <a:srgbClr val="81aca6"/>
              </a:solidFill>
              <a:ln w="0">
                <a:noFill/>
              </a:ln>
            </c:spPr>
          </c:dPt>
          <c:dPt>
            <c:idx val="17"/>
            <c:spPr>
              <a:solidFill>
                <a:srgbClr val="b3cac7"/>
              </a:solidFill>
              <a:ln w="0">
                <a:noFill/>
              </a:ln>
            </c:spPr>
          </c:dPt>
          <c:dPt>
            <c:idx val="18"/>
            <c:spPr>
              <a:solidFill>
                <a:srgbClr val="dee7e5"/>
              </a:solidFill>
              <a:ln w="0">
                <a:noFill/>
              </a:ln>
            </c:spPr>
          </c:dPt>
          <c:dPt>
            <c:idx val="19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20"/>
            <c:spPr>
              <a:solidFill>
                <a:srgbClr val="127622"/>
              </a:solidFill>
              <a:ln w="0">
                <a:noFill/>
              </a:ln>
            </c:spPr>
          </c:dPt>
          <c:dPt>
            <c:idx val="21"/>
            <c:spPr>
              <a:solidFill>
                <a:srgbClr val="069a2e"/>
              </a:solidFill>
              <a:ln w="0">
                <a:noFill/>
              </a:ln>
            </c:spPr>
          </c:dPt>
          <c:dPt>
            <c:idx val="22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3"/>
            <c:spPr>
              <a:solidFill>
                <a:srgbClr val="77bc65"/>
              </a:solidFill>
              <a:ln w="0">
                <a:noFill/>
              </a:ln>
            </c:spPr>
          </c:dPt>
          <c:dPt>
            <c:idx val="24"/>
            <c:spPr>
              <a:solidFill>
                <a:srgbClr val="afd095"/>
              </a:solidFill>
              <a:ln w="0">
                <a:noFill/>
              </a:ln>
            </c:spPr>
          </c:dPt>
          <c:dPt>
            <c:idx val="25"/>
            <c:spPr>
              <a:solidFill>
                <a:srgbClr val="3faf46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066860163781487"/>
                  <c:y val="-0.0101630820137084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"/>
              <c:layout>
                <c:manualLayout>
                  <c:x val="0.0166891261532082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"/>
              <c:layout>
                <c:manualLayout>
                  <c:x val="0.0449810851427683"/>
                  <c:y val="-0.0582073093887838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3"/>
              <c:layout>
                <c:manualLayout>
                  <c:x val="0.0567963932217443"/>
                  <c:y val="-0.0809703843730308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4"/>
              <c:layout>
                <c:manualLayout>
                  <c:x val="0.0634295486345027"/>
                  <c:y val="-0.08097038437303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5"/>
              <c:layout>
                <c:manualLayout>
                  <c:x val="0.0667979478675441"/>
                  <c:y val="-0.073408947700063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6"/>
              <c:layout>
                <c:manualLayout>
                  <c:x val="0.071772814427113"/>
                  <c:y val="-0.0607277882797732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7"/>
              <c:layout>
                <c:manualLayout>
                  <c:x val="0.0663315541275846"/>
                  <c:y val="-0.040406427221172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8"/>
              <c:layout>
                <c:manualLayout>
                  <c:x val="0.0667979478675441"/>
                  <c:y val="-0.017722117202268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9"/>
              <c:layout>
                <c:manualLayout>
                  <c:x val="0.0408871845364565"/>
                  <c:y val="0.0177221172022684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0"/>
              <c:layout>
                <c:manualLayout>
                  <c:x val="0.0718246359537752"/>
                  <c:y val="0.050645872715816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1"/>
              <c:layout>
                <c:manualLayout>
                  <c:x val="-0.0717209929004509"/>
                  <c:y val="0.00756143667296783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2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3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4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5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6"/>
              <c:layout>
                <c:manualLayout>
                  <c:x val="-0.0100015546457999"/>
                  <c:y val="0.015201638311279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7"/>
              <c:layout>
                <c:manualLayout>
                  <c:x val="-0.015650101051977"/>
                  <c:y val="0.01764335223692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8"/>
              <c:layout>
                <c:manualLayout>
                  <c:x val="-0.0217132196714515"/>
                  <c:y val="0.0101606805293006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9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0"/>
              <c:layout>
                <c:manualLayout>
                  <c:x val="-0.0155464579986526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1"/>
              <c:layout>
                <c:manualLayout>
                  <c:x val="-0.0155464579986526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2"/>
              <c:layout>
                <c:manualLayout>
                  <c:x val="-0.0105197699124216"/>
                  <c:y val="-0.0075614366729678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3"/>
              <c:layout>
                <c:manualLayout>
                  <c:x val="0.0150282427320309"/>
                  <c:y val="-0.0202425960932577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4"/>
              <c:layout>
                <c:manualLayout>
                  <c:x val="0.0350831735502928"/>
                  <c:y val="-0.037964713295526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5"/>
              <c:layout>
                <c:manualLayout>
                  <c:x val="0.108877027517231"/>
                  <c:y val="-0.0582073093887839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10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eparator>; </c:separator>
            <c:showLeaderLines val="0"/>
          </c:dLbls>
          <c:cat>
            <c:strRef>
              <c:f>'Figure 4 + Table 1'!$C$4:$C$29</c:f>
              <c:strCache>
                <c:ptCount val="26"/>
                <c:pt idx="0">
                  <c:v>GCF</c:v>
                </c:pt>
                <c:pt idx="1">
                  <c:v>GEF</c:v>
                </c:pt>
                <c:pt idx="2">
                  <c:v>IFSLU</c:v>
                </c:pt>
                <c:pt idx="3">
                  <c:v>FGMC</c:v>
                </c:pt>
                <c:pt idx="4">
                  <c:v>CGIAR</c:v>
                </c:pt>
                <c:pt idx="5">
                  <c:v>PHENOMENAL</c:v>
                </c:pt>
                <c:pt idx="6">
                  <c:v>UK PACT</c:v>
                </c:pt>
                <c:pt idx="7">
                  <c:v>ARCAN/CAFI</c:v>
                </c:pt>
                <c:pt idx="8">
                  <c:v>EC2R</c:v>
                </c:pt>
                <c:pt idx="9">
                  <c:v>ASEAN ACGF</c:v>
                </c:pt>
                <c:pt idx="10">
                  <c:v>CARA</c:v>
                </c:pt>
                <c:pt idx="11">
                  <c:v>CLARE</c:v>
                </c:pt>
                <c:pt idx="12">
                  <c:v>All other FCDO (79)</c:v>
                </c:pt>
                <c:pt idx="13">
                  <c:v>SCALE / ENABLE</c:v>
                </c:pt>
                <c:pt idx="14">
                  <c:v>MFF</c:v>
                </c:pt>
                <c:pt idx="15">
                  <c:v>Amazon Fund</c:v>
                </c:pt>
                <c:pt idx="16">
                  <c:v>CIF NPC</c:v>
                </c:pt>
                <c:pt idx="17">
                  <c:v>AIM4Forests </c:v>
                </c:pt>
                <c:pt idx="18">
                  <c:v>REDD EM</c:v>
                </c:pt>
                <c:pt idx="19">
                  <c:v>All other DESNZ (4)</c:v>
                </c:pt>
                <c:pt idx="20">
                  <c:v>DARWIN</c:v>
                </c:pt>
                <c:pt idx="21">
                  <c:v>GFCR </c:v>
                </c:pt>
                <c:pt idx="22">
                  <c:v>OCPP </c:v>
                </c:pt>
                <c:pt idx="23">
                  <c:v>ICF R&amp;D</c:v>
                </c:pt>
                <c:pt idx="24">
                  <c:v>PROBLUE</c:v>
                </c:pt>
                <c:pt idx="25">
                  <c:v>All other DEFRA (13)</c:v>
                </c:pt>
              </c:strCache>
            </c:strRef>
          </c:cat>
          <c:val>
            <c:numRef>
              <c:f>'Figure 4 + Table 1'!$D$4:$D$29</c:f>
              <c:numCache>
                <c:formatCode>0.0</c:formatCode>
                <c:ptCount val="26"/>
                <c:pt idx="0">
                  <c:v>405.460628</c:v>
                </c:pt>
                <c:pt idx="1">
                  <c:v>274.2</c:v>
                </c:pt>
                <c:pt idx="2">
                  <c:v>66.588769</c:v>
                </c:pt>
                <c:pt idx="3">
                  <c:v>63.141303</c:v>
                </c:pt>
                <c:pt idx="4">
                  <c:v>48.85799</c:v>
                </c:pt>
                <c:pt idx="5">
                  <c:v>47.292053</c:v>
                </c:pt>
                <c:pt idx="6">
                  <c:v>44.120736</c:v>
                </c:pt>
                <c:pt idx="7">
                  <c:v>43.856809</c:v>
                </c:pt>
                <c:pt idx="8">
                  <c:v>39.1208</c:v>
                </c:pt>
                <c:pt idx="9">
                  <c:v>30.84642</c:v>
                </c:pt>
                <c:pt idx="10">
                  <c:v>27.514343</c:v>
                </c:pt>
                <c:pt idx="11">
                  <c:v>21.163624</c:v>
                </c:pt>
                <c:pt idx="12">
                  <c:v>275.545543</c:v>
                </c:pt>
                <c:pt idx="13">
                  <c:v>153.875</c:v>
                </c:pt>
                <c:pt idx="14">
                  <c:v>93.63725335</c:v>
                </c:pt>
                <c:pt idx="15">
                  <c:v>82.5</c:v>
                </c:pt>
                <c:pt idx="16">
                  <c:v>65</c:v>
                </c:pt>
                <c:pt idx="17">
                  <c:v>31.5</c:v>
                </c:pt>
                <c:pt idx="18">
                  <c:v>30</c:v>
                </c:pt>
                <c:pt idx="19">
                  <c:v>29.81422906</c:v>
                </c:pt>
                <c:pt idx="20">
                  <c:v>55.1995</c:v>
                </c:pt>
                <c:pt idx="21">
                  <c:v>36.252927</c:v>
                </c:pt>
                <c:pt idx="22">
                  <c:v>35.92457</c:v>
                </c:pt>
                <c:pt idx="23">
                  <c:v>33.57711</c:v>
                </c:pt>
                <c:pt idx="24">
                  <c:v>30.375</c:v>
                </c:pt>
                <c:pt idx="25">
                  <c:v>93.695803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0">
      <a:solidFill>
        <a:srgbClr val="dddddd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 nature spend by largest programme by department (2021/22-24/25) (£m) (&gt;£20m total)</a:t>
            </a:r>
          </a:p>
        </c:rich>
      </c:tx>
      <c:layout>
        <c:manualLayout>
          <c:xMode val="edge"/>
          <c:yMode val="edge"/>
          <c:x val="0.13972249112617"/>
          <c:y val="0.01614229130857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58737841700088"/>
          <c:y val="0.0866153501233092"/>
          <c:w val="0.903102383257272"/>
          <c:h val="0.7575666990508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cc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5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6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7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18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9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Lbls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8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5'!$C$4:$C$26</c:f>
              <c:strCache>
                <c:ptCount val="23"/>
                <c:pt idx="0">
                  <c:v>GCF</c:v>
                </c:pt>
                <c:pt idx="1">
                  <c:v>GEF</c:v>
                </c:pt>
                <c:pt idx="2">
                  <c:v>SCALE</c:v>
                </c:pt>
                <c:pt idx="3">
                  <c:v>MFF</c:v>
                </c:pt>
                <c:pt idx="4">
                  <c:v>Amazon Fund</c:v>
                </c:pt>
                <c:pt idx="5">
                  <c:v>IFSLU</c:v>
                </c:pt>
                <c:pt idx="6">
                  <c:v>CIF NPC</c:v>
                </c:pt>
                <c:pt idx="7">
                  <c:v>FGMC</c:v>
                </c:pt>
                <c:pt idx="8">
                  <c:v>DARWIN</c:v>
                </c:pt>
                <c:pt idx="9">
                  <c:v>CGIAR</c:v>
                </c:pt>
                <c:pt idx="10">
                  <c:v>PHENOMENAL</c:v>
                </c:pt>
                <c:pt idx="11">
                  <c:v>UK PACT</c:v>
                </c:pt>
                <c:pt idx="12">
                  <c:v>ARCAN/CAFI</c:v>
                </c:pt>
                <c:pt idx="13">
                  <c:v>EC2R</c:v>
                </c:pt>
                <c:pt idx="14">
                  <c:v>GFCR </c:v>
                </c:pt>
                <c:pt idx="15">
                  <c:v>OCPP </c:v>
                </c:pt>
                <c:pt idx="16">
                  <c:v>ICF R&amp;D</c:v>
                </c:pt>
                <c:pt idx="17">
                  <c:v>AIM4Forests </c:v>
                </c:pt>
                <c:pt idx="18">
                  <c:v>ASEAN ACGF</c:v>
                </c:pt>
                <c:pt idx="19">
                  <c:v>PROBLUE</c:v>
                </c:pt>
                <c:pt idx="20">
                  <c:v>REDD EM</c:v>
                </c:pt>
                <c:pt idx="21">
                  <c:v>CARA</c:v>
                </c:pt>
                <c:pt idx="22">
                  <c:v>CLARE    </c:v>
                </c:pt>
              </c:strCache>
            </c:strRef>
          </c:cat>
          <c:val>
            <c:numRef>
              <c:f>'Figure 5'!$D$4:$D$26</c:f>
              <c:numCache>
                <c:formatCode>0.0</c:formatCode>
                <c:ptCount val="23"/>
                <c:pt idx="0">
                  <c:v>405.5</c:v>
                </c:pt>
                <c:pt idx="1">
                  <c:v>274.2</c:v>
                </c:pt>
                <c:pt idx="2">
                  <c:v>153.9</c:v>
                </c:pt>
                <c:pt idx="3">
                  <c:v>93.6</c:v>
                </c:pt>
                <c:pt idx="4">
                  <c:v>82.5</c:v>
                </c:pt>
                <c:pt idx="5">
                  <c:v>66.6</c:v>
                </c:pt>
                <c:pt idx="6">
                  <c:v>65</c:v>
                </c:pt>
                <c:pt idx="7">
                  <c:v>63.1</c:v>
                </c:pt>
                <c:pt idx="8">
                  <c:v>55.2</c:v>
                </c:pt>
                <c:pt idx="9">
                  <c:v>48.9</c:v>
                </c:pt>
                <c:pt idx="10">
                  <c:v>47.3</c:v>
                </c:pt>
                <c:pt idx="11">
                  <c:v>44.1</c:v>
                </c:pt>
                <c:pt idx="12">
                  <c:v>43.9</c:v>
                </c:pt>
                <c:pt idx="13">
                  <c:v>39.1</c:v>
                </c:pt>
                <c:pt idx="14">
                  <c:v>36.3</c:v>
                </c:pt>
                <c:pt idx="15">
                  <c:v>35.9</c:v>
                </c:pt>
                <c:pt idx="16">
                  <c:v>33.6</c:v>
                </c:pt>
                <c:pt idx="17">
                  <c:v>31.5</c:v>
                </c:pt>
                <c:pt idx="18">
                  <c:v>30.8</c:v>
                </c:pt>
                <c:pt idx="19">
                  <c:v>30.4</c:v>
                </c:pt>
                <c:pt idx="20">
                  <c:v>30</c:v>
                </c:pt>
                <c:pt idx="21">
                  <c:v>27.5</c:v>
                </c:pt>
                <c:pt idx="22">
                  <c:v>21.2</c:v>
                </c:pt>
              </c:numCache>
            </c:numRef>
          </c:val>
        </c:ser>
        <c:gapWidth val="100"/>
        <c:overlap val="0"/>
        <c:axId val="24112900"/>
        <c:axId val="26233789"/>
      </c:barChart>
      <c:catAx>
        <c:axId val="24112900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8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defRPr>
            </a:pPr>
          </a:p>
        </c:txPr>
        <c:crossAx val="26233789"/>
        <c:crosses val="autoZero"/>
        <c:auto val="1"/>
        <c:lblAlgn val="ctr"/>
        <c:lblOffset val="100"/>
        <c:noMultiLvlLbl val="0"/>
      </c:catAx>
      <c:valAx>
        <c:axId val="26233789"/>
        <c:scaling>
          <c:orientation val="minMax"/>
          <c:max val="425"/>
          <c:min val="0"/>
        </c:scaling>
        <c:delete val="0"/>
        <c:axPos val="l"/>
        <c:majorGridlines>
          <c:spPr>
            <a:ln w="0">
              <a:solidFill>
                <a:srgbClr val="dddddd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8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rPr>
                  <a:t>£m</a:t>
                </a:r>
              </a:p>
            </c:rich>
          </c:tx>
          <c:layout>
            <c:manualLayout>
              <c:xMode val="edge"/>
              <c:yMode val="edge"/>
              <c:x val="0.00142903240676716"/>
              <c:y val="0.476645990583663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dddddd"/>
            </a:solidFill>
          </a:ln>
        </c:spPr>
        <c:txPr>
          <a:bodyPr/>
          <a:lstStyle/>
          <a:p>
            <a:pPr>
              <a:defRPr lang="en-GB" sz="8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defRPr>
            </a:pPr>
          </a:p>
        </c:txPr>
        <c:crossAx val="24112900"/>
        <c:crossesAt val="1"/>
        <c:crossBetween val="between"/>
        <c:majorUnit val="50"/>
      </c:valAx>
      <c:spPr>
        <a:noFill/>
        <a:ln w="0">
          <a:solidFill>
            <a:srgbClr val="dddddd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dddddd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454320</xdr:colOff>
      <xdr:row>1</xdr:row>
      <xdr:rowOff>108360</xdr:rowOff>
    </xdr:from>
    <xdr:to>
      <xdr:col>14</xdr:col>
      <xdr:colOff>82440</xdr:colOff>
      <xdr:row>29</xdr:row>
      <xdr:rowOff>123840</xdr:rowOff>
    </xdr:to>
    <xdr:graphicFrame>
      <xdr:nvGraphicFramePr>
        <xdr:cNvPr id="1" name=""/>
        <xdr:cNvGraphicFramePr/>
      </xdr:nvGraphicFramePr>
      <xdr:xfrm>
        <a:off x="3857760" y="271080"/>
        <a:ext cx="6943320" cy="456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105840</xdr:colOff>
      <xdr:row>1</xdr:row>
      <xdr:rowOff>150840</xdr:rowOff>
    </xdr:from>
    <xdr:to>
      <xdr:col>15</xdr:col>
      <xdr:colOff>599760</xdr:colOff>
      <xdr:row>31</xdr:row>
      <xdr:rowOff>91080</xdr:rowOff>
    </xdr:to>
    <xdr:graphicFrame>
      <xdr:nvGraphicFramePr>
        <xdr:cNvPr id="2" name=""/>
        <xdr:cNvGraphicFramePr/>
      </xdr:nvGraphicFramePr>
      <xdr:xfrm>
        <a:off x="6188040" y="313560"/>
        <a:ext cx="7809120" cy="481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H46" activeCellId="0" sqref="H4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2" width="11.12"/>
    <col collapsed="false" customWidth="true" hidden="false" outlineLevel="0" max="3" min="3" style="2" width="14.57"/>
    <col collapsed="false" customWidth="true" hidden="false" outlineLevel="0" max="4" min="4" style="2" width="9.65"/>
    <col collapsed="false" customWidth="true" hidden="false" outlineLevel="0" max="5" min="5" style="2" width="6.7"/>
    <col collapsed="false" customWidth="false" hidden="false" outlineLevel="0" max="6" min="6" style="2" width="11.53"/>
  </cols>
  <sheetData>
    <row r="1" customFormat="false" ht="12.8" hidden="false" customHeight="false" outlineLevel="0" collapsed="false">
      <c r="A1" s="3" t="s">
        <v>0</v>
      </c>
      <c r="B1" s="3"/>
      <c r="F1" s="1"/>
    </row>
    <row r="2" customFormat="false" ht="12.8" hidden="false" customHeight="false" outlineLevel="0" collapsed="false">
      <c r="B2" s="3"/>
      <c r="C2" s="3"/>
      <c r="F2" s="1"/>
    </row>
    <row r="3" customFormat="false" ht="12.8" hidden="false" customHeight="false" outlineLevel="0" collapsed="false">
      <c r="B3" s="4" t="s">
        <v>1</v>
      </c>
      <c r="C3" s="5" t="s">
        <v>2</v>
      </c>
      <c r="D3" s="6" t="s">
        <v>3</v>
      </c>
      <c r="E3" s="6" t="s">
        <v>4</v>
      </c>
      <c r="F3" s="1"/>
    </row>
    <row r="4" customFormat="false" ht="12.8" hidden="false" customHeight="false" outlineLevel="0" collapsed="false">
      <c r="B4" s="7" t="s">
        <v>5</v>
      </c>
      <c r="C4" s="7" t="s">
        <v>6</v>
      </c>
      <c r="D4" s="8" t="n">
        <v>405.460628</v>
      </c>
      <c r="E4" s="8" t="n">
        <v>18.7794943599102</v>
      </c>
    </row>
    <row r="5" customFormat="false" ht="12.8" hidden="false" customHeight="false" outlineLevel="0" collapsed="false">
      <c r="B5" s="7" t="s">
        <v>5</v>
      </c>
      <c r="C5" s="7" t="s">
        <v>7</v>
      </c>
      <c r="D5" s="8" t="n">
        <v>274.2</v>
      </c>
      <c r="E5" s="8" t="n">
        <v>12.699968869696</v>
      </c>
    </row>
    <row r="6" customFormat="false" ht="12.8" hidden="false" customHeight="false" outlineLevel="0" collapsed="false">
      <c r="B6" s="7" t="s">
        <v>8</v>
      </c>
      <c r="C6" s="7" t="s">
        <v>9</v>
      </c>
      <c r="D6" s="8" t="n">
        <v>66.588769</v>
      </c>
      <c r="E6" s="8" t="n">
        <v>3.08415497217861</v>
      </c>
    </row>
    <row r="7" customFormat="false" ht="12.8" hidden="false" customHeight="false" outlineLevel="0" collapsed="false">
      <c r="B7" s="7" t="s">
        <v>5</v>
      </c>
      <c r="C7" s="7" t="s">
        <v>10</v>
      </c>
      <c r="D7" s="8" t="n">
        <v>63.141303</v>
      </c>
      <c r="E7" s="8" t="n">
        <v>2.92448060719198</v>
      </c>
    </row>
    <row r="8" customFormat="false" ht="12.8" hidden="false" customHeight="false" outlineLevel="0" collapsed="false">
      <c r="B8" s="7" t="s">
        <v>5</v>
      </c>
      <c r="C8" s="7" t="s">
        <v>11</v>
      </c>
      <c r="D8" s="8" t="n">
        <v>48.85799</v>
      </c>
      <c r="E8" s="8" t="n">
        <v>2.26292834440524</v>
      </c>
    </row>
    <row r="9" customFormat="false" ht="12.8" hidden="false" customHeight="false" outlineLevel="0" collapsed="false">
      <c r="B9" s="7" t="s">
        <v>5</v>
      </c>
      <c r="C9" s="7" t="s">
        <v>12</v>
      </c>
      <c r="D9" s="8" t="n">
        <v>47.292053</v>
      </c>
      <c r="E9" s="8" t="n">
        <v>2.19039971146613</v>
      </c>
    </row>
    <row r="10" customFormat="false" ht="12.8" hidden="false" customHeight="false" outlineLevel="0" collapsed="false">
      <c r="B10" s="7" t="s">
        <v>5</v>
      </c>
      <c r="C10" s="7" t="s">
        <v>13</v>
      </c>
      <c r="D10" s="8" t="n">
        <v>44.120736</v>
      </c>
      <c r="E10" s="8" t="n">
        <v>2.04351558609801</v>
      </c>
      <c r="P10" s="1" t="s">
        <v>14</v>
      </c>
    </row>
    <row r="11" customFormat="false" ht="12.8" hidden="false" customHeight="false" outlineLevel="0" collapsed="false">
      <c r="B11" s="7" t="s">
        <v>5</v>
      </c>
      <c r="C11" s="7" t="s">
        <v>15</v>
      </c>
      <c r="D11" s="8" t="n">
        <v>43.856809</v>
      </c>
      <c r="E11" s="8" t="n">
        <v>2.03129142605471</v>
      </c>
    </row>
    <row r="12" customFormat="false" ht="12.8" hidden="false" customHeight="false" outlineLevel="0" collapsed="false">
      <c r="B12" s="7" t="s">
        <v>5</v>
      </c>
      <c r="C12" s="7" t="s">
        <v>16</v>
      </c>
      <c r="D12" s="8" t="n">
        <v>39.1208</v>
      </c>
      <c r="E12" s="8" t="n">
        <v>1.81193633171992</v>
      </c>
    </row>
    <row r="13" customFormat="false" ht="12.8" hidden="false" customHeight="false" outlineLevel="0" collapsed="false">
      <c r="B13" s="7" t="s">
        <v>5</v>
      </c>
      <c r="C13" s="7" t="s">
        <v>17</v>
      </c>
      <c r="D13" s="8" t="n">
        <v>30.84642</v>
      </c>
      <c r="E13" s="8" t="n">
        <v>1.42869647608157</v>
      </c>
    </row>
    <row r="14" customFormat="false" ht="12.8" hidden="false" customHeight="false" outlineLevel="0" collapsed="false">
      <c r="B14" s="7" t="s">
        <v>5</v>
      </c>
      <c r="C14" s="7" t="s">
        <v>18</v>
      </c>
      <c r="D14" s="8" t="n">
        <v>27.514343</v>
      </c>
      <c r="E14" s="8" t="n">
        <v>1.27436651922005</v>
      </c>
      <c r="F14" s="1"/>
    </row>
    <row r="15" customFormat="false" ht="12.8" hidden="false" customHeight="false" outlineLevel="0" collapsed="false">
      <c r="B15" s="7" t="s">
        <v>5</v>
      </c>
      <c r="C15" s="7" t="s">
        <v>19</v>
      </c>
      <c r="D15" s="8" t="n">
        <v>21.163624</v>
      </c>
      <c r="E15" s="8" t="n">
        <v>0.980223800036289</v>
      </c>
      <c r="F15" s="1"/>
    </row>
    <row r="16" customFormat="false" ht="12.8" hidden="false" customHeight="false" outlineLevel="0" collapsed="false">
      <c r="B16" s="9" t="s">
        <v>5</v>
      </c>
      <c r="C16" s="9" t="s">
        <v>20</v>
      </c>
      <c r="D16" s="10" t="n">
        <v>275.545543</v>
      </c>
      <c r="E16" s="10" t="n">
        <v>12.7622896363365</v>
      </c>
      <c r="F16" s="1"/>
    </row>
    <row r="17" customFormat="false" ht="12.8" hidden="false" customHeight="false" outlineLevel="0" collapsed="false">
      <c r="B17" s="7" t="s">
        <v>21</v>
      </c>
      <c r="C17" s="11" t="s">
        <v>22</v>
      </c>
      <c r="D17" s="8" t="n">
        <v>153.875</v>
      </c>
      <c r="E17" s="8" t="n">
        <v>7.12694277835327</v>
      </c>
      <c r="F17" s="1"/>
    </row>
    <row r="18" customFormat="false" ht="12.8" hidden="false" customHeight="false" outlineLevel="0" collapsed="false">
      <c r="B18" s="7" t="s">
        <v>21</v>
      </c>
      <c r="C18" s="11" t="s">
        <v>23</v>
      </c>
      <c r="D18" s="8" t="n">
        <v>93.63725335</v>
      </c>
      <c r="E18" s="8" t="n">
        <v>4.33694457545162</v>
      </c>
      <c r="F18" s="1"/>
    </row>
    <row r="19" customFormat="false" ht="12.8" hidden="false" customHeight="false" outlineLevel="0" collapsed="false">
      <c r="B19" s="7" t="s">
        <v>21</v>
      </c>
      <c r="C19" s="12" t="s">
        <v>24</v>
      </c>
      <c r="D19" s="8" t="n">
        <v>82.5</v>
      </c>
      <c r="E19" s="8" t="n">
        <v>3.82110660740305</v>
      </c>
      <c r="F19" s="1"/>
    </row>
    <row r="20" customFormat="false" ht="12.8" hidden="false" customHeight="false" outlineLevel="0" collapsed="false">
      <c r="B20" s="7" t="s">
        <v>21</v>
      </c>
      <c r="C20" s="11" t="s">
        <v>25</v>
      </c>
      <c r="D20" s="8" t="n">
        <v>65</v>
      </c>
      <c r="E20" s="8" t="n">
        <v>3.01056884219635</v>
      </c>
    </row>
    <row r="21" customFormat="false" ht="12.8" hidden="false" customHeight="false" outlineLevel="0" collapsed="false">
      <c r="B21" s="7" t="s">
        <v>21</v>
      </c>
      <c r="C21" s="11" t="s">
        <v>26</v>
      </c>
      <c r="D21" s="8" t="n">
        <v>31.5</v>
      </c>
      <c r="E21" s="8" t="n">
        <v>1.45896797737208</v>
      </c>
    </row>
    <row r="22" customFormat="false" ht="12.8" hidden="false" customHeight="false" outlineLevel="0" collapsed="false">
      <c r="B22" s="7" t="s">
        <v>21</v>
      </c>
      <c r="C22" s="11" t="s">
        <v>27</v>
      </c>
      <c r="D22" s="8" t="n">
        <v>30</v>
      </c>
      <c r="E22" s="8" t="n">
        <v>1.38949331178293</v>
      </c>
    </row>
    <row r="23" customFormat="false" ht="12.8" hidden="false" customHeight="false" outlineLevel="0" collapsed="false">
      <c r="B23" s="13" t="s">
        <v>21</v>
      </c>
      <c r="C23" s="9" t="s">
        <v>28</v>
      </c>
      <c r="D23" s="10" t="n">
        <v>29.81422906</v>
      </c>
      <c r="E23" s="10" t="n">
        <v>1.38088906249447</v>
      </c>
    </row>
    <row r="24" customFormat="false" ht="12.8" hidden="false" customHeight="false" outlineLevel="0" collapsed="false">
      <c r="B24" s="7" t="s">
        <v>29</v>
      </c>
      <c r="C24" s="11" t="s">
        <v>30</v>
      </c>
      <c r="D24" s="8" t="n">
        <v>55.1995</v>
      </c>
      <c r="E24" s="8" t="n">
        <v>2.55664453545873</v>
      </c>
    </row>
    <row r="25" customFormat="false" ht="12.8" hidden="false" customHeight="false" outlineLevel="0" collapsed="false">
      <c r="B25" s="7" t="s">
        <v>29</v>
      </c>
      <c r="C25" s="11" t="s">
        <v>31</v>
      </c>
      <c r="D25" s="8" t="n">
        <v>36.252927</v>
      </c>
      <c r="E25" s="8" t="n">
        <v>1.67910665330183</v>
      </c>
    </row>
    <row r="26" customFormat="false" ht="12.8" hidden="false" customHeight="false" outlineLevel="0" collapsed="false">
      <c r="B26" s="7" t="s">
        <v>29</v>
      </c>
      <c r="C26" s="11" t="s">
        <v>32</v>
      </c>
      <c r="D26" s="8" t="n">
        <v>35.92457</v>
      </c>
      <c r="E26" s="8" t="n">
        <v>1.66389832478926</v>
      </c>
    </row>
    <row r="27" customFormat="false" ht="12.8" hidden="false" customHeight="false" outlineLevel="0" collapsed="false">
      <c r="B27" s="7" t="s">
        <v>29</v>
      </c>
      <c r="C27" s="11" t="s">
        <v>33</v>
      </c>
      <c r="D27" s="8" t="n">
        <v>33.57711</v>
      </c>
      <c r="E27" s="8" t="n">
        <v>1.55517232579999</v>
      </c>
    </row>
    <row r="28" customFormat="false" ht="12.8" hidden="false" customHeight="false" outlineLevel="0" collapsed="false">
      <c r="B28" s="7" t="s">
        <v>29</v>
      </c>
      <c r="C28" s="11" t="s">
        <v>34</v>
      </c>
      <c r="D28" s="8" t="n">
        <v>30.375</v>
      </c>
      <c r="E28" s="8" t="n">
        <v>1.40686197818022</v>
      </c>
    </row>
    <row r="29" customFormat="false" ht="12.8" hidden="false" customHeight="false" outlineLevel="0" collapsed="false">
      <c r="B29" s="13" t="s">
        <v>29</v>
      </c>
      <c r="C29" s="9" t="s">
        <v>35</v>
      </c>
      <c r="D29" s="10" t="n">
        <v>93.695803</v>
      </c>
      <c r="E29" s="10" t="n">
        <v>4.33965638702103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1" activeCellId="0" sqref="B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2" width="11.12"/>
    <col collapsed="false" customWidth="true" hidden="false" outlineLevel="0" max="3" min="3" style="2" width="32.88"/>
    <col collapsed="false" customWidth="true" hidden="false" outlineLevel="0" max="4" min="4" style="2" width="12.97"/>
    <col collapsed="false" customWidth="false" hidden="false" outlineLevel="0" max="10" min="5" style="2" width="11.53"/>
  </cols>
  <sheetData>
    <row r="1" customFormat="false" ht="12.8" hidden="false" customHeight="false" outlineLevel="0" collapsed="false">
      <c r="A1" s="3" t="s">
        <v>36</v>
      </c>
      <c r="B1" s="3"/>
      <c r="F1" s="1"/>
      <c r="G1" s="1"/>
      <c r="H1" s="1"/>
      <c r="I1" s="1"/>
      <c r="J1" s="1"/>
    </row>
    <row r="2" customFormat="false" ht="12.8" hidden="false" customHeight="false" outlineLevel="0" collapsed="false">
      <c r="B2" s="3"/>
      <c r="C2" s="3"/>
      <c r="G2" s="1"/>
      <c r="H2" s="1"/>
      <c r="I2" s="1"/>
      <c r="J2" s="1"/>
    </row>
    <row r="3" customFormat="false" ht="12.8" hidden="false" customHeight="false" outlineLevel="0" collapsed="false">
      <c r="B3" s="4" t="s">
        <v>1</v>
      </c>
      <c r="C3" s="5" t="s">
        <v>2</v>
      </c>
      <c r="D3" s="6" t="s">
        <v>37</v>
      </c>
      <c r="E3" s="6" t="s">
        <v>4</v>
      </c>
      <c r="H3" s="1"/>
      <c r="I3" s="1"/>
      <c r="J3" s="1"/>
    </row>
    <row r="4" customFormat="false" ht="12.8" hidden="false" customHeight="false" outlineLevel="0" collapsed="false">
      <c r="B4" s="11" t="s">
        <v>5</v>
      </c>
      <c r="C4" s="11" t="s">
        <v>6</v>
      </c>
      <c r="D4" s="14" t="n">
        <v>405.5</v>
      </c>
      <c r="E4" s="14" t="n">
        <v>18.8</v>
      </c>
      <c r="F4" s="1"/>
    </row>
    <row r="5" customFormat="false" ht="12.8" hidden="false" customHeight="false" outlineLevel="0" collapsed="false">
      <c r="B5" s="11" t="s">
        <v>5</v>
      </c>
      <c r="C5" s="11" t="s">
        <v>7</v>
      </c>
      <c r="D5" s="14" t="n">
        <v>274.2</v>
      </c>
      <c r="E5" s="14" t="n">
        <v>12.7</v>
      </c>
      <c r="F5" s="1"/>
    </row>
    <row r="6" customFormat="false" ht="12.8" hidden="false" customHeight="false" outlineLevel="0" collapsed="false">
      <c r="B6" s="11" t="s">
        <v>21</v>
      </c>
      <c r="C6" s="11" t="s">
        <v>38</v>
      </c>
      <c r="D6" s="14" t="n">
        <v>153.9</v>
      </c>
      <c r="E6" s="14" t="n">
        <v>7.1</v>
      </c>
      <c r="F6" s="1"/>
      <c r="G6" s="1"/>
    </row>
    <row r="7" customFormat="false" ht="12.8" hidden="false" customHeight="false" outlineLevel="0" collapsed="false">
      <c r="B7" s="11" t="s">
        <v>21</v>
      </c>
      <c r="C7" s="11" t="s">
        <v>23</v>
      </c>
      <c r="D7" s="14" t="n">
        <v>93.6</v>
      </c>
      <c r="E7" s="14" t="n">
        <v>4.3</v>
      </c>
      <c r="F7" s="1"/>
      <c r="G7" s="1"/>
    </row>
    <row r="8" customFormat="false" ht="12.8" hidden="false" customHeight="false" outlineLevel="0" collapsed="false">
      <c r="B8" s="11" t="s">
        <v>21</v>
      </c>
      <c r="C8" s="12" t="s">
        <v>24</v>
      </c>
      <c r="D8" s="14" t="n">
        <v>82.5</v>
      </c>
      <c r="E8" s="14" t="n">
        <v>3.8</v>
      </c>
      <c r="F8" s="1"/>
      <c r="G8" s="1"/>
    </row>
    <row r="9" customFormat="false" ht="12.8" hidden="false" customHeight="false" outlineLevel="0" collapsed="false">
      <c r="B9" s="11" t="s">
        <v>8</v>
      </c>
      <c r="C9" s="11" t="s">
        <v>9</v>
      </c>
      <c r="D9" s="14" t="n">
        <v>66.6</v>
      </c>
      <c r="E9" s="14" t="n">
        <v>3.1</v>
      </c>
      <c r="F9" s="1"/>
      <c r="G9" s="1"/>
      <c r="H9" s="1"/>
    </row>
    <row r="10" customFormat="false" ht="12.8" hidden="false" customHeight="false" outlineLevel="0" collapsed="false">
      <c r="B10" s="11" t="s">
        <v>21</v>
      </c>
      <c r="C10" s="11" t="s">
        <v>25</v>
      </c>
      <c r="D10" s="14" t="n">
        <v>65</v>
      </c>
      <c r="E10" s="14" t="n">
        <v>3</v>
      </c>
      <c r="F10" s="1"/>
      <c r="G10" s="1"/>
      <c r="H10" s="1"/>
    </row>
    <row r="11" customFormat="false" ht="12.8" hidden="false" customHeight="false" outlineLevel="0" collapsed="false">
      <c r="B11" s="11" t="s">
        <v>5</v>
      </c>
      <c r="C11" s="11" t="s">
        <v>10</v>
      </c>
      <c r="D11" s="14" t="n">
        <v>63.1</v>
      </c>
      <c r="E11" s="14" t="n">
        <v>2.9</v>
      </c>
      <c r="F11" s="1"/>
      <c r="G11" s="1"/>
      <c r="H11" s="1"/>
    </row>
    <row r="12" customFormat="false" ht="12.8" hidden="false" customHeight="false" outlineLevel="0" collapsed="false">
      <c r="B12" s="11" t="s">
        <v>29</v>
      </c>
      <c r="C12" s="11" t="s">
        <v>30</v>
      </c>
      <c r="D12" s="14" t="n">
        <v>55.2</v>
      </c>
      <c r="E12" s="14" t="n">
        <v>2.6</v>
      </c>
      <c r="F12" s="1"/>
      <c r="G12" s="1"/>
      <c r="H12" s="1"/>
    </row>
    <row r="13" customFormat="false" ht="12.8" hidden="false" customHeight="false" outlineLevel="0" collapsed="false">
      <c r="B13" s="11" t="s">
        <v>5</v>
      </c>
      <c r="C13" s="11" t="s">
        <v>11</v>
      </c>
      <c r="D13" s="14" t="n">
        <v>48.9</v>
      </c>
      <c r="E13" s="14" t="n">
        <v>2.3</v>
      </c>
      <c r="G13" s="1"/>
      <c r="H13" s="1"/>
    </row>
    <row r="14" customFormat="false" ht="12.8" hidden="false" customHeight="false" outlineLevel="0" collapsed="false">
      <c r="B14" s="11" t="s">
        <v>5</v>
      </c>
      <c r="C14" s="11" t="s">
        <v>12</v>
      </c>
      <c r="D14" s="14" t="n">
        <v>47.3</v>
      </c>
      <c r="E14" s="14" t="n">
        <v>2.2</v>
      </c>
      <c r="G14" s="1"/>
      <c r="H14" s="1"/>
      <c r="I14" s="1"/>
      <c r="J14" s="1"/>
    </row>
    <row r="15" customFormat="false" ht="12.8" hidden="false" customHeight="false" outlineLevel="0" collapsed="false">
      <c r="B15" s="11" t="s">
        <v>5</v>
      </c>
      <c r="C15" s="11" t="s">
        <v>13</v>
      </c>
      <c r="D15" s="14" t="n">
        <v>44.1</v>
      </c>
      <c r="E15" s="14" t="n">
        <v>2</v>
      </c>
      <c r="H15" s="1"/>
      <c r="I15" s="1"/>
      <c r="J15" s="1"/>
    </row>
    <row r="16" customFormat="false" ht="12.8" hidden="false" customHeight="false" outlineLevel="0" collapsed="false">
      <c r="B16" s="11" t="s">
        <v>5</v>
      </c>
      <c r="C16" s="11" t="s">
        <v>15</v>
      </c>
      <c r="D16" s="14" t="n">
        <v>43.9</v>
      </c>
      <c r="E16" s="14" t="n">
        <v>2</v>
      </c>
      <c r="H16" s="1"/>
      <c r="I16" s="1"/>
      <c r="J16" s="1"/>
    </row>
    <row r="17" customFormat="false" ht="12.8" hidden="false" customHeight="false" outlineLevel="0" collapsed="false">
      <c r="B17" s="11" t="s">
        <v>5</v>
      </c>
      <c r="C17" s="11" t="s">
        <v>16</v>
      </c>
      <c r="D17" s="14" t="n">
        <v>39.1</v>
      </c>
      <c r="E17" s="14" t="n">
        <v>1.8</v>
      </c>
      <c r="H17" s="1"/>
      <c r="I17" s="1"/>
      <c r="J17" s="1"/>
    </row>
    <row r="18" customFormat="false" ht="12.8" hidden="false" customHeight="false" outlineLevel="0" collapsed="false">
      <c r="B18" s="11" t="s">
        <v>29</v>
      </c>
      <c r="C18" s="11" t="s">
        <v>31</v>
      </c>
      <c r="D18" s="14" t="n">
        <v>36.3</v>
      </c>
      <c r="E18" s="14" t="n">
        <v>1.7</v>
      </c>
      <c r="H18" s="1"/>
      <c r="I18" s="1"/>
      <c r="J18" s="1"/>
    </row>
    <row r="19" customFormat="false" ht="12.8" hidden="false" customHeight="false" outlineLevel="0" collapsed="false">
      <c r="B19" s="11" t="s">
        <v>29</v>
      </c>
      <c r="C19" s="11" t="s">
        <v>32</v>
      </c>
      <c r="D19" s="14" t="n">
        <v>35.9</v>
      </c>
      <c r="E19" s="14" t="n">
        <v>1.7</v>
      </c>
      <c r="H19" s="1"/>
      <c r="I19" s="1"/>
      <c r="J19" s="1"/>
    </row>
    <row r="20" customFormat="false" ht="12.8" hidden="false" customHeight="false" outlineLevel="0" collapsed="false">
      <c r="B20" s="11" t="s">
        <v>29</v>
      </c>
      <c r="C20" s="11" t="s">
        <v>33</v>
      </c>
      <c r="D20" s="14" t="n">
        <v>33.6</v>
      </c>
      <c r="E20" s="14" t="n">
        <v>1.6</v>
      </c>
    </row>
    <row r="21" customFormat="false" ht="12.8" hidden="false" customHeight="false" outlineLevel="0" collapsed="false">
      <c r="B21" s="11" t="s">
        <v>21</v>
      </c>
      <c r="C21" s="11" t="s">
        <v>26</v>
      </c>
      <c r="D21" s="14" t="n">
        <v>31.5</v>
      </c>
      <c r="E21" s="14" t="n">
        <v>1.5</v>
      </c>
    </row>
    <row r="22" customFormat="false" ht="12.8" hidden="false" customHeight="false" outlineLevel="0" collapsed="false">
      <c r="B22" s="11" t="s">
        <v>5</v>
      </c>
      <c r="C22" s="11" t="s">
        <v>17</v>
      </c>
      <c r="D22" s="14" t="n">
        <v>30.8</v>
      </c>
      <c r="E22" s="14" t="n">
        <v>1.4</v>
      </c>
    </row>
    <row r="23" customFormat="false" ht="12.8" hidden="false" customHeight="false" outlineLevel="0" collapsed="false">
      <c r="B23" s="11" t="s">
        <v>29</v>
      </c>
      <c r="C23" s="11" t="s">
        <v>34</v>
      </c>
      <c r="D23" s="14" t="n">
        <v>30.4</v>
      </c>
      <c r="E23" s="14" t="n">
        <v>1.4</v>
      </c>
    </row>
    <row r="24" customFormat="false" ht="12.8" hidden="false" customHeight="false" outlineLevel="0" collapsed="false">
      <c r="B24" s="11" t="s">
        <v>21</v>
      </c>
      <c r="C24" s="11" t="s">
        <v>27</v>
      </c>
      <c r="D24" s="14" t="n">
        <v>30</v>
      </c>
      <c r="E24" s="14" t="n">
        <v>1.4</v>
      </c>
    </row>
    <row r="25" customFormat="false" ht="12.8" hidden="false" customHeight="false" outlineLevel="0" collapsed="false">
      <c r="B25" s="11" t="s">
        <v>5</v>
      </c>
      <c r="C25" s="11" t="s">
        <v>18</v>
      </c>
      <c r="D25" s="14" t="n">
        <v>27.5</v>
      </c>
      <c r="E25" s="14" t="n">
        <v>1.3</v>
      </c>
    </row>
    <row r="26" customFormat="false" ht="12.8" hidden="false" customHeight="false" outlineLevel="0" collapsed="false">
      <c r="B26" s="11" t="s">
        <v>5</v>
      </c>
      <c r="C26" s="11" t="s">
        <v>39</v>
      </c>
      <c r="D26" s="14" t="n">
        <v>21.2</v>
      </c>
      <c r="E26" s="14" t="n">
        <v>1</v>
      </c>
      <c r="G26" s="1"/>
    </row>
    <row r="27" customFormat="false" ht="12.8" hidden="false" customHeight="false" outlineLevel="0" collapsed="false">
      <c r="B27" s="15" t="s">
        <v>5</v>
      </c>
      <c r="C27" s="15" t="s">
        <v>40</v>
      </c>
      <c r="D27" s="16" t="n">
        <v>275.5</v>
      </c>
      <c r="E27" s="16" t="n">
        <v>12.8</v>
      </c>
      <c r="G27" s="1"/>
    </row>
    <row r="28" customFormat="false" ht="12.8" hidden="false" customHeight="false" outlineLevel="0" collapsed="false">
      <c r="B28" s="17" t="s">
        <v>29</v>
      </c>
      <c r="C28" s="15" t="s">
        <v>41</v>
      </c>
      <c r="D28" s="16" t="n">
        <v>93.7</v>
      </c>
      <c r="E28" s="16" t="n">
        <v>4.3</v>
      </c>
      <c r="G28" s="1"/>
    </row>
    <row r="29" customFormat="false" ht="12.8" hidden="false" customHeight="false" outlineLevel="0" collapsed="false">
      <c r="B29" s="17" t="s">
        <v>21</v>
      </c>
      <c r="C29" s="15" t="s">
        <v>42</v>
      </c>
      <c r="D29" s="16" t="n">
        <v>29.8</v>
      </c>
      <c r="E29" s="16" t="n">
        <v>1.4</v>
      </c>
      <c r="G29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1791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2026-02-11T10:53:53Z</dcterms:created>
  <dc:creator/>
  <dc:description/>
  <dc:language>en-GB</dc:language>
  <cp:lastModifiedBy/>
  <dcterms:modified xsi:type="dcterms:W3CDTF">2026-02-16T10:39:23Z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